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ier 2 UserInputs" sheetId="1" state="visible" r:id="rId1"/>
    <sheet name="Emissions" sheetId="2" state="visible" r:id="rId2"/>
    <sheet name="HealthImpacts" sheetId="3" state="visible" r:id="rId3"/>
    <sheet name="Tier 2 printable summary" sheetId="4" state="visible" r:id="rId4"/>
  </sheets>
</workbook>
</file>

<file path=xl/sharedStrings.xml><?xml version="1.0" encoding="utf-8"?>
<sst xmlns="http://schemas.openxmlformats.org/spreadsheetml/2006/main" count="71" uniqueCount="71">
  <si>
    <t xml:space="preserve">Description</t>
  </si>
  <si>
    <t xml:space="preserve">Value</t>
  </si>
  <si>
    <t xml:space="preserve">Date &amp; time files saved</t>
  </si>
  <si>
    <t xml:space="preserve">2024-10-29 12:10:00</t>
  </si>
  <si>
    <t xml:space="preserve">Facility Name</t>
  </si>
  <si>
    <t xml:space="preserve">Facility</t>
  </si>
  <si>
    <t xml:space="preserve">Deemed complete date</t>
  </si>
  <si>
    <t xml:space="preserve">2024-10-29</t>
  </si>
  <si>
    <t xml:space="preserve">Facility type selected</t>
  </si>
  <si>
    <t xml:space="preserve">Crematories</t>
  </si>
  <si>
    <t xml:space="preserve">Equipment characteristics selected</t>
  </si>
  <si>
    <t xml:space="preserve">5,000  &lt;  Building Area ≤ 10,000 ft2</t>
  </si>
  <si>
    <t xml:space="preserve">Project duration</t>
  </si>
  <si>
    <t xml:space="preserve">30 yrs (25 yrs for workers)</t>
  </si>
  <si>
    <t xml:space="preserve">Hours of operation per day</t>
  </si>
  <si>
    <t xml:space="preserve">24</t>
  </si>
  <si>
    <t xml:space="preserve">Days of operation per week</t>
  </si>
  <si>
    <t xml:space="preserve">7</t>
  </si>
  <si>
    <t xml:space="preserve">Residential receptor distance</t>
  </si>
  <si>
    <t xml:space="preserve">230</t>
  </si>
  <si>
    <t xml:space="preserve">School receptor distance</t>
  </si>
  <si>
    <t xml:space="preserve">0</t>
  </si>
  <si>
    <t xml:space="preserve">Worker receptor distance</t>
  </si>
  <si>
    <t xml:space="preserve">Meteorological station selected</t>
  </si>
  <si>
    <t xml:space="preserve">MSVJ</t>
  </si>
  <si>
    <t xml:space="preserve">Toxic Air Contaminant (CAS No)</t>
  </si>
  <si>
    <t xml:space="preserve">Max hourly ER, lb/hr</t>
  </si>
  <si>
    <t xml:space="preserve">Max annual ER, lb/yr</t>
  </si>
  <si>
    <t xml:space="preserve">Benzene (71432)</t>
  </si>
  <si>
    <t xml:space="preserve">Ethyl benzene (100414)</t>
  </si>
  <si>
    <t xml:space="preserve">Formaldehyde (50000)</t>
  </si>
  <si>
    <t xml:space="preserve">Hexane (110543)</t>
  </si>
  <si>
    <t xml:space="preserve">Naphthalene (91203)</t>
  </si>
  <si>
    <t xml:space="preserve">PAHs, total, w/o individ. components reported [Treated as B(a)P for HRA] (1151)</t>
  </si>
  <si>
    <t xml:space="preserve">Propylene (115071)</t>
  </si>
  <si>
    <t xml:space="preserve">Toluene (108883)</t>
  </si>
  <si>
    <t xml:space="preserve">Xylenes (mixed) (1330207)</t>
  </si>
  <si>
    <t xml:space="preserve">Receptor</t>
  </si>
  <si>
    <t xml:space="preserve">Annual mean conc of Benzene (71432) (µg/m³) from Crematories with 5,000  &lt;  Building Area ≤ 10,000 ft2 at MSVJ</t>
  </si>
  <si>
    <t xml:space="preserve">Annual mean conc of Ethyl benzene (100414) (µg/m³) from Crematories with 5,000  &lt;  Building Area ≤ 10,000 ft2 at MSVJ</t>
  </si>
  <si>
    <t xml:space="preserve">Annual mean conc of Formaldehyde (50000) (µg/m³) from Crematories with 5,000  &lt;  Building Area ≤ 10,000 ft2 at MSVJ</t>
  </si>
  <si>
    <t xml:space="preserve">Annual mean conc of Hexane (110543) (µg/m³) from Crematories with 5,000  &lt;  Building Area ≤ 10,000 ft2 at MSVJ</t>
  </si>
  <si>
    <t xml:space="preserve">Annual mean conc of Naphthalene (91203) (µg/m³) from Crematories with 5,000  &lt;  Building Area ≤ 10,000 ft2 at MSVJ</t>
  </si>
  <si>
    <t xml:space="preserve">Annual mean conc of PAHs, total, w/o individ. components reported [Treated as B(a)P for HRA] (1151) (µg/m³) from Crematories with 5,000  &lt;  Building Area ≤ 10,000 ft2 at MSVJ</t>
  </si>
  <si>
    <t xml:space="preserve">Annual mean conc of Propylene (115071) (µg/m³) from Crematories with 5,000  &lt;  Building Area ≤ 10,000 ft2 at MSVJ</t>
  </si>
  <si>
    <t xml:space="preserve">Annual mean conc of Toluene (108883) (µg/m³) from Crematories with 5,000  &lt;  Building Area ≤ 10,000 ft2 at MSVJ</t>
  </si>
  <si>
    <t xml:space="preserve">Annual mean conc of Xylenes (mixed) (1330207) (µg/m³) from Crematories with 5,000  &lt;  Building Area ≤ 10,000 ft2 at MSVJ</t>
  </si>
  <si>
    <t xml:space="preserve">MICR from Benzene (71432), per million</t>
  </si>
  <si>
    <t xml:space="preserve">MICR from Ethyl benzene (100414), per million</t>
  </si>
  <si>
    <t xml:space="preserve">MICR from Formaldehyde (50000), per million</t>
  </si>
  <si>
    <t xml:space="preserve">MICR from Hexane (110543), per million</t>
  </si>
  <si>
    <t xml:space="preserve">MICR from Naphthalene (91203), per million</t>
  </si>
  <si>
    <t xml:space="preserve">MICR from PAHs, total, w/o individ. components reported [Treated as B(a)P for HRA] (1151), per million</t>
  </si>
  <si>
    <t xml:space="preserve">MICR from Propylene (115071), per million</t>
  </si>
  <si>
    <t xml:space="preserve">MICR from Toluene (108883), per million</t>
  </si>
  <si>
    <t xml:space="preserve">MICR from Xylenes (mixed) (1330207), per million</t>
  </si>
  <si>
    <t xml:space="preserve">MICR, per million</t>
  </si>
  <si>
    <t xml:space="preserve">Cancer Burden</t>
  </si>
  <si>
    <t xml:space="preserve">HI|Chronic</t>
  </si>
  <si>
    <t xml:space="preserve">HI|Chronic 8hr</t>
  </si>
  <si>
    <t xml:space="preserve">Max hourly conc of Benzene (71432) (µg/m³) from Crematories with 5,000  &lt;  Building Area ≤ 10,000 ft2</t>
  </si>
  <si>
    <t xml:space="preserve">Max hourly conc of Ethyl benzene (100414) (µg/m³) from Crematories with 5,000  &lt;  Building Area ≤ 10,000 ft2</t>
  </si>
  <si>
    <t xml:space="preserve">Max hourly conc of Formaldehyde (50000) (µg/m³) from Crematories with 5,000  &lt;  Building Area ≤ 10,000 ft2</t>
  </si>
  <si>
    <t xml:space="preserve">Max hourly conc of Hexane (110543) (µg/m³) from Crematories with 5,000  &lt;  Building Area ≤ 10,000 ft2</t>
  </si>
  <si>
    <t xml:space="preserve">Max hourly conc of Naphthalene (91203) (µg/m³) from Crematories with 5,000  &lt;  Building Area ≤ 10,000 ft2</t>
  </si>
  <si>
    <t xml:space="preserve">Max hourly conc of PAHs, total, w/o individ. components reported [Treated as B(a)P for HRA] (1151) (µg/m³) from Crematories with 5,000  &lt;  Building Area ≤ 10,000 ft2</t>
  </si>
  <si>
    <t xml:space="preserve">Max hourly conc of Propylene (115071) (µg/m³) from Crematories with 5,000  &lt;  Building Area ≤ 10,000 ft2</t>
  </si>
  <si>
    <t xml:space="preserve">Max hourly conc of Toluene (108883) (µg/m³) from Crematories with 5,000  &lt;  Building Area ≤ 10,000 ft2</t>
  </si>
  <si>
    <t xml:space="preserve">Max hourly conc of Xylenes (mixed) (1330207) (µg/m³) from Crematories with 5,000  &lt;  Building Area ≤ 10,000 ft2</t>
  </si>
  <si>
    <t xml:space="preserve">HI|Acute</t>
  </si>
  <si>
    <t xml:space="preserve">Residential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</si>
</sst>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1" fontId="1" fillId="0" borderId="2" xfId="0" applyFont="1" applyNumberFormat="1" applyBorder="1" applyAlignment="1">
      <alignment wrapText="1"/>
    </xf>
    <xf numFmtId="11" fontId="1" fillId="0" borderId="1" xfId="0" applyFont="1" applyNumberFormat="1" applyBorder="1"/>
  </cellXfs>
  <cellStyles count="1">
    <cellStyle name="Normal" xfId="0" builtinId="0"/>
  </cellStyles>
  <dxfs count="3">
    <dxf>
      <font>
        <sz val="11"/>
        <color rgb="FF000000"/>
        <name val="Calibri"/>
      </font>
      <fill>
        <patternFill patternType="solid">
          <bgColor rgb="FF9EFF91"/>
        </patternFill>
      </fill>
    </dxf>
    <dxf>
      <font>
        <sz val="11"/>
        <color rgb="FF000000"/>
        <name val="Calibri"/>
      </font>
      <fill>
        <patternFill patternType="solid">
          <bgColor rgb="FFFFC905"/>
        </patternFill>
      </fill>
    </dxf>
    <dxf>
      <font>
        <sz val="11"/>
        <color rgb="FF000000"/>
        <name val="Calibri"/>
      </font>
      <fill>
        <patternFill patternType="solid">
          <bgColor rgb="FFFF8205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21</v>
      </c>
    </row>
    <row r="13">
      <c r="A13" t="s">
        <v>23</v>
      </c>
      <c r="B13" t="s">
        <v>24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</row>
    <row r="2">
      <c r="A2" t="s">
        <v>28</v>
      </c>
      <c r="B2" t="n">
        <v>0.00020803</v>
      </c>
      <c r="C2" t="n">
        <v>0.84251825</v>
      </c>
    </row>
    <row r="3">
      <c r="A3" t="s">
        <v>29</v>
      </c>
      <c r="B3" t="n">
        <v>0.00012044</v>
      </c>
      <c r="C3" t="n">
        <v>0.48777372</v>
      </c>
    </row>
    <row r="4">
      <c r="A4" t="s">
        <v>30</v>
      </c>
      <c r="B4" t="n">
        <v>0.12773723</v>
      </c>
      <c r="C4" t="n">
        <v>517.33576642</v>
      </c>
    </row>
    <row r="5">
      <c r="A5" t="s">
        <v>31</v>
      </c>
      <c r="B5" t="n">
        <v>0.00009781</v>
      </c>
      <c r="C5" t="n">
        <v>0.39613139</v>
      </c>
    </row>
    <row r="6">
      <c r="A6" t="s">
        <v>32</v>
      </c>
      <c r="B6" t="n">
        <v>0.20291971</v>
      </c>
      <c r="C6" t="n">
        <v>821.82481752</v>
      </c>
    </row>
    <row r="7">
      <c r="A7" t="s">
        <v>33</v>
      </c>
      <c r="B7" t="n">
        <v>0.00007263</v>
      </c>
      <c r="C7" t="n">
        <v>0.29414234</v>
      </c>
    </row>
    <row r="8">
      <c r="A8" t="s">
        <v>34</v>
      </c>
      <c r="B8" t="n">
        <v>0.00013139</v>
      </c>
      <c r="C8" t="n">
        <v>0.53211679</v>
      </c>
    </row>
    <row r="9">
      <c r="A9" t="s">
        <v>35</v>
      </c>
      <c r="B9" t="n">
        <v>0.00012409</v>
      </c>
      <c r="C9" t="n">
        <v>0.50255474</v>
      </c>
    </row>
    <row r="10">
      <c r="A10" t="s">
        <v>36</v>
      </c>
      <c r="B10" t="n">
        <v>0.00012044</v>
      </c>
      <c r="C10" t="n">
        <v>0.48777372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  <c r="R1" t="s">
        <v>54</v>
      </c>
      <c r="S1" t="s">
        <v>55</v>
      </c>
      <c r="T1" t="s">
        <v>56</v>
      </c>
      <c r="U1" t="s">
        <v>57</v>
      </c>
      <c r="V1" t="s">
        <v>58</v>
      </c>
      <c r="W1" t="s">
        <v>59</v>
      </c>
      <c r="X1" t="s">
        <v>60</v>
      </c>
      <c r="Y1" t="s">
        <v>61</v>
      </c>
      <c r="Z1" t="s">
        <v>62</v>
      </c>
      <c r="AA1" t="s">
        <v>63</v>
      </c>
      <c r="AB1" t="s">
        <v>64</v>
      </c>
      <c r="AC1" t="s">
        <v>65</v>
      </c>
      <c r="AD1" t="s">
        <v>66</v>
      </c>
      <c r="AE1" t="s">
        <v>67</v>
      </c>
      <c r="AF1" t="s">
        <v>68</v>
      </c>
      <c r="AG1" t="s">
        <v>69</v>
      </c>
    </row>
    <row r="2">
      <c r="A2" t="s">
        <v>70</v>
      </c>
      <c r="B2" t="n">
        <v>0.000053078228490875</v>
      </c>
      <c r="C2" t="n">
        <v>0.00003072950047314</v>
      </c>
      <c r="D2" t="n">
        <v>0.0325918946165768</v>
      </c>
      <c r="E2" t="n">
        <v>0.000024956079504305</v>
      </c>
      <c r="F2" t="n">
        <v>0.0517745525913512</v>
      </c>
      <c r="G2" t="n">
        <v>0.00001853082034883</v>
      </c>
      <c r="H2" t="n">
        <v>0.000033523091711605</v>
      </c>
      <c r="I2" t="n">
        <v>0.00003166069734263</v>
      </c>
      <c r="J2" t="n">
        <v>0.00003072950047314</v>
      </c>
      <c r="K2" t="n">
        <v>0.00359551919797187</v>
      </c>
      <c r="L2" t="n">
        <v>0.000181100623498394</v>
      </c>
      <c r="M2" t="n">
        <v>0.463632737678651</v>
      </c>
      <c r="N2"/>
      <c r="O2" t="n">
        <v>4.20864983104576</v>
      </c>
      <c r="P2" t="n">
        <v>1.34575794587969</v>
      </c>
      <c r="Q2"/>
      <c r="R2"/>
      <c r="S2"/>
      <c r="T2" t="n">
        <v>6.02181713442557</v>
      </c>
      <c r="U2" t="n">
        <v>1.71434388467306</v>
      </c>
      <c r="V2" t="n">
        <v>0.00937410476342007</v>
      </c>
      <c r="W2" t="n">
        <v>0.00362132162406409</v>
      </c>
      <c r="X2" t="n">
        <v>0.0033</v>
      </c>
      <c r="Y2" t="n">
        <v>0.00191</v>
      </c>
      <c r="Z2" t="n">
        <v>2.02</v>
      </c>
      <c r="AA2" t="n">
        <v>0.00155</v>
      </c>
      <c r="AB2" t="n">
        <v>3.22</v>
      </c>
      <c r="AC2" t="n">
        <v>0.00115</v>
      </c>
      <c r="AD2" t="n">
        <v>0.00208</v>
      </c>
      <c r="AE2" t="n">
        <v>0.00197</v>
      </c>
      <c r="AF2" t="n">
        <v>0.00191</v>
      </c>
      <c r="AG2" t="n">
        <v>0.0368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2" t="s">
        <v>37</v>
      </c>
      <c r="B1" s="2" t="s">
        <v>56</v>
      </c>
      <c r="C1" s="2" t="s">
        <v>57</v>
      </c>
      <c r="D1" s="2" t="s">
        <v>58</v>
      </c>
      <c r="E1" s="2" t="s">
        <v>59</v>
      </c>
      <c r="F1" s="2" t="s">
        <v>69</v>
      </c>
    </row>
    <row r="2">
      <c r="A2" s="1" t="s">
        <v>70</v>
      </c>
      <c r="B2" s="3" t="n">
        <v>6.02181713442557</v>
      </c>
      <c r="C2" s="3" t="n">
        <v>1.71434388467306</v>
      </c>
      <c r="D2" s="3" t="n">
        <v>0.00937410476342007</v>
      </c>
      <c r="E2" s="3" t="n">
        <v>0.00362132162406409</v>
      </c>
      <c r="F2" s="3" t="n">
        <v>0.0368</v>
      </c>
    </row>
  </sheetData>
  <conditionalFormatting sqref="B2:B2">
    <cfRule type="cellIs" dxfId="0" priority="11" operator="between">
      <formula>0.000000000000000000000000000000000000000000000000000000000000000000000000000000000000000000000000001</formula>
      <formula>1</formula>
    </cfRule>
    <cfRule type="cellIs" dxfId="1" priority="2" operator="between">
      <formula>1</formula>
      <formula>10</formula>
    </cfRule>
    <cfRule type="expression" dxfId="2" priority="1">
      <formula>B2&gt;= 10</formula>
    </cfRule>
  </conditionalFormatting>
  <conditionalFormatting sqref="D2:D2">
    <cfRule type="cellIs" dxfId="0" priority="10" operator="between">
      <formula>0.000000000000000000000000000000000000000000000000000000000000000000000000000000000000000000000000001</formula>
      <formula>1</formula>
    </cfRule>
    <cfRule type="expression" dxfId="1" priority="7">
      <formula>D2&gt;= 1</formula>
    </cfRule>
  </conditionalFormatting>
  <conditionalFormatting sqref="E2:E2">
    <cfRule type="cellIs" dxfId="0" priority="9" operator="between">
      <formula>0.000000000000000000000000000000000000000000000000000000000000000000000000000000000000000000000000001</formula>
      <formula>1</formula>
    </cfRule>
    <cfRule type="expression" dxfId="1" priority="6">
      <formula>E2&gt;= 1</formula>
    </cfRule>
  </conditionalFormatting>
  <conditionalFormatting sqref="F2:F2">
    <cfRule type="cellIs" dxfId="0" priority="8" operator="between">
      <formula>0.000000000000000000000000000000000000000000000000000000000000000000000000000000000000000000000000001</formula>
      <formula>1</formula>
    </cfRule>
    <cfRule type="expression" dxfId="1" priority="5">
      <formula>F2&gt;= 1</formula>
    </cfRule>
  </conditionalFormatting>
  <conditionalFormatting sqref="C2:C2">
    <cfRule type="cellIs" dxfId="0" priority="4" operator="between">
      <formula>0.000000000000000000000000000000000000000000000000000000000000000000000000000000000000000000000000001</formula>
      <formula>0.5</formula>
    </cfRule>
    <cfRule type="expression" dxfId="1" priority="3">
      <formula>C2&gt;= 0.5</formula>
    </cfRule>
  </conditionalFormatting>
  <pageMargins left="0.7" right="0.7" top="0.75" bottom="0.75" header="0.3" footer="0.3"/>
  <pageSetup paperSize="9" orientation="portrait" horizontalDpi="300" verticalDpi="300" r:id="rId2"/>
  <headerFooter differentOddEven="0" differentFirst="0" scaleWithDoc="0" alignWithMargins="0">
    <oddHeader>&amp;L&amp;CCarcinogenic, Chronic, Chronic 8-Hour and Acute impacts for Facility. Deemed complete date: 2024-10-29&amp;R</oddHeader>
    <oddFooter>&amp;L&amp;D&amp;CSouth Coast AQMD Rule 1401 Risk calculator&amp;R&amp;P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D73D378EC8E4489A799A94F06EB853" ma:contentTypeVersion="19" ma:contentTypeDescription="Create a new document." ma:contentTypeScope="" ma:versionID="ec3716e7bc51d7bedd28c0304d4940c7">
  <xsd:schema xmlns:xsd="http://www.w3.org/2001/XMLSchema" xmlns:xs="http://www.w3.org/2001/XMLSchema" xmlns:p="http://schemas.microsoft.com/office/2006/metadata/properties" xmlns:ns2="0ea085a4-f5e0-4cac-ac31-09ce874df55d" xmlns:ns3="ca4382f5-66a8-4f95-bcaf-9322250d68d9" targetNamespace="http://schemas.microsoft.com/office/2006/metadata/properties" ma:root="true" ma:fieldsID="44c7488d9e10620d4dca8e30961b037b" ns2:_="" ns3:_="">
    <xsd:import namespace="0ea085a4-f5e0-4cac-ac31-09ce874df55d"/>
    <xsd:import namespace="ca4382f5-66a8-4f95-bcaf-9322250d68d9"/>
    <xsd:element name="properties">
      <xsd:complexType>
        <xsd:sequence>
          <xsd:element name="documentManagement">
            <xsd:complexType>
              <xsd:all>
                <xsd:element ref="ns2:Comment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Status1" minOccurs="0"/>
                <xsd:element ref="ns2:MediaServiceDateTaken" minOccurs="0"/>
                <xsd:element ref="ns2:TargetDate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a085a4-f5e0-4cac-ac31-09ce874df55d" elementFormDefault="qualified">
    <xsd:import namespace="http://schemas.microsoft.com/office/2006/documentManagement/types"/>
    <xsd:import namespace="http://schemas.microsoft.com/office/infopath/2007/PartnerControls"/>
    <xsd:element name="Comment" ma:index="2" nillable="true" ma:displayName="Comments" ma:format="Dropdown" ma:internalName="Comment" ma:readOnly="fals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Status1" ma:index="13" nillable="true" ma:displayName="Status" ma:default="Draft" ma:format="Dropdown" ma:internalName="Status1">
      <xsd:simpleType>
        <xsd:restriction base="dms:Choice">
          <xsd:enumeration value="Draft"/>
          <xsd:enumeration value="Team Reviewed"/>
          <xsd:enumeration value="IM Reviewed"/>
          <xsd:enumeration value="Mgr Reviewed"/>
          <xsd:enumeration value="Final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TargetDate" ma:index="15" nillable="true" ma:displayName="Target Date" ma:description="Target date for EP Initial Review" ma:format="DateOnly" ma:internalName="TargetDate">
      <xsd:simpleType>
        <xsd:restriction base="dms:DateTime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2edeebe-5967-47ef-a1a2-6d16f7e31a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382f5-66a8-4f95-bcaf-9322250d68d9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0" nillable="true" ma:displayName="Taxonomy Catch All Column" ma:hidden="true" ma:list="{c84e3289-5273-48dd-8f68-1bb51135945a}" ma:internalName="TaxCatchAll" ma:showField="CatchAllData" ma:web="ca4382f5-66a8-4f95-bcaf-9322250d68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 xmlns="0ea085a4-f5e0-4cac-ac31-09ce874df55d" xsi:nil="true"/>
    <TaxCatchAll xmlns="ca4382f5-66a8-4f95-bcaf-9322250d68d9" xsi:nil="true"/>
    <TargetDate xmlns="0ea085a4-f5e0-4cac-ac31-09ce874df55d" xsi:nil="true"/>
    <lcf76f155ced4ddcb4097134ff3c332f xmlns="0ea085a4-f5e0-4cac-ac31-09ce874df55d">
      <Terms xmlns="http://schemas.microsoft.com/office/infopath/2007/PartnerControls"/>
    </lcf76f155ced4ddcb4097134ff3c332f>
    <Status1 xmlns="0ea085a4-f5e0-4cac-ac31-09ce874df55d">Draft</Status1>
  </documentManagement>
</p:properties>
</file>

<file path=customXml/itemProps1.xml><?xml version="1.0" encoding="utf-8"?>
<ds:datastoreItem xmlns:ds="http://schemas.openxmlformats.org/officeDocument/2006/customXml" ds:itemID="{A5A3556C-7761-4C50-B157-3D074CF63A3A}"/>
</file>

<file path=customXml/itemProps2.xml><?xml version="1.0" encoding="utf-8"?>
<ds:datastoreItem xmlns:ds="http://schemas.openxmlformats.org/officeDocument/2006/customXml" ds:itemID="{4394DEB7-BC4F-4A45-830E-93DED1F96AE5}"/>
</file>

<file path=customXml/itemProps3.xml><?xml version="1.0" encoding="utf-8"?>
<ds:datastoreItem xmlns:ds="http://schemas.openxmlformats.org/officeDocument/2006/customXml" ds:itemID="{B8AA7622-7D98-4891-8DC2-FC70CB4E41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RDhammapala</dc:creator>
  <cp:lastModifiedBy>RDhammapala</cp:lastModifiedBy>
  <dcterms:created xsi:type="dcterms:W3CDTF">2024-10-29T12:10:00Z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0x010100A4D73D378EC8E4489A799A94F06EB853</vt:lpwstr>
  </property>
</Properties>
</file>