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defaultThemeVersion="166925"/>
  <mc:AlternateContent xmlns:mc="http://schemas.openxmlformats.org/markup-compatibility/2006">
    <mc:Choice Requires="x15">
      <x15ac:absPath xmlns:x15ac="http://schemas.microsoft.com/office/spreadsheetml/2010/11/ac" url="https://aqmdgov.sharepoint.com/sites/PortsandRailISR/Shared Documents/Ports/Rule Concept Development/Ports' Actions/"/>
    </mc:Choice>
  </mc:AlternateContent>
  <xr:revisionPtr revIDLastSave="988" documentId="8_{CFB0E1B1-E19C-441B-946A-80953A69BB41}" xr6:coauthVersionLast="47" xr6:coauthVersionMax="47" xr10:uidLastSave="{6FA44F49-44DE-4188-88D3-52BCCF04AD7E}"/>
  <bookViews>
    <workbookView xWindow="1100" yWindow="1100" windowWidth="18170" windowHeight="12270" xr2:uid="{FEFB8FD4-4D75-48B7-BF07-47427561EA78}"/>
  </bookViews>
  <sheets>
    <sheet name="Potential Mechanisms" sheetId="17" r:id="rId1"/>
    <sheet name="Other Potential Mechanisms" sheetId="1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8" l="1"/>
</calcChain>
</file>

<file path=xl/sharedStrings.xml><?xml version="1.0" encoding="utf-8"?>
<sst xmlns="http://schemas.openxmlformats.org/spreadsheetml/2006/main" count="186" uniqueCount="130">
  <si>
    <r>
      <rPr>
        <sz val="18"/>
        <color rgb="FF000000"/>
        <rFont val="Calibri"/>
        <scheme val="minor"/>
      </rPr>
      <t xml:space="preserve">The initial set of potential port emission reduction strategies were developed by South Coast Air Quality Management District staff based on publicly available information including the Ports' Clean Air Action Plan. Associated presentation material for this table can be found at: https://www.aqmd.gov/home/rules-compliance/rules/scaqmd-rule-book/proposed-rules/rule-2304.
</t>
    </r>
    <r>
      <rPr>
        <b/>
        <sz val="18"/>
        <color rgb="FF000000"/>
        <rFont val="Calibri"/>
        <scheme val="minor"/>
      </rPr>
      <t>Disclaimer:</t>
    </r>
    <r>
      <rPr>
        <sz val="18"/>
        <color rgb="FF000000"/>
        <rFont val="Calibri"/>
        <scheme val="minor"/>
      </rPr>
      <t xml:space="preserve"> Potential mechanisms listed in this spreadsheet are not representative of rule concepts or commitments for Proposed Rule  2304 - Commercial Marine Ports - Container Terminals. The content presented here are exploratory approaches to mechanisms and is for discussion purposes only.</t>
    </r>
  </si>
  <si>
    <t>Port Vehicle / Emission Source
(NOx and DPM Emissions in 2022 per Ports' Emissions Inventory Report)</t>
  </si>
  <si>
    <t xml:space="preserve">Desired Outcome
</t>
  </si>
  <si>
    <r>
      <t xml:space="preserve">Potential Mechanisms
</t>
    </r>
    <r>
      <rPr>
        <sz val="14"/>
        <color theme="1"/>
        <rFont val="Calibri"/>
        <family val="2"/>
        <scheme val="minor"/>
      </rPr>
      <t xml:space="preserve">          Indicates a proposed CAAP strategy</t>
    </r>
  </si>
  <si>
    <t>Potential Approaches to Measure Emission Reduction Benefits / Mechanism Effectiveness</t>
  </si>
  <si>
    <t>Potential Primary Responsible Parties</t>
  </si>
  <si>
    <t>Potential Tools for Mechanism Implementation</t>
  </si>
  <si>
    <t>Additional Role(s) or Influence that Could be Provided by:
- Port Authority?
- Marine Terminal Operators?
- Others?</t>
  </si>
  <si>
    <t>Potential Constraints &amp; Opportunities to Mechanism Implementation with Respect to:
- Technology Demonstration?
- Timing?
- Equipment / Vehicle Manufacturing?
- Costs?
- Workforce?
- Utilities?
- Permitting / External Agency Approval?
- Incentives?
- Other Regulations?
- Others?</t>
  </si>
  <si>
    <t>Potential Community Benefits or Impacts from Mechanism</t>
  </si>
  <si>
    <t>Any Other Considerations for Mechanism Development and Implementation</t>
  </si>
  <si>
    <t>Ocean-going Vessels
(NOx: 19.5 tpd; 63%)
(DPM: 0.24 tpd; 48%)</t>
  </si>
  <si>
    <t xml:space="preserve">Cleaner vessel visits </t>
  </si>
  <si>
    <t>Enhanced / additional incentives to increase clean vessel visits through existing or related upcoming programs 
(e.g. Green Ship Incentives, Green Shipping Corridors, Vessel Speed Reduction)</t>
  </si>
  <si>
    <t>Annual tier distribution of vessel calls</t>
  </si>
  <si>
    <t>Port Authority</t>
  </si>
  <si>
    <t>Environmental ordinance / tariff / Memorandum of Understanding</t>
  </si>
  <si>
    <t>Establish a feebate program akin to Clean Truck Program to encourage cleaner vessel and discourage older vessel visits
(e.g. CAAP-proposed Clean Ship Program)</t>
  </si>
  <si>
    <t>Environmental ordinance / tariff</t>
  </si>
  <si>
    <t xml:space="preserve">Include in lease operating agreements and customer contracts that a minimum percentage of vessel calls meet latest IMO standards and/or use of emission control technologies. The minimum percentage is increased over time. </t>
  </si>
  <si>
    <t>Vessel Owner / Operator</t>
  </si>
  <si>
    <t>Contractual agreements / negotiations</t>
  </si>
  <si>
    <t>Technology demonstrations of emissions control technologies for in-use vessels</t>
  </si>
  <si>
    <t>Funding amount allocated to projects
Number of projects funded &amp; completed
NOx reduced per trip</t>
  </si>
  <si>
    <t>Vessel Operator
Technology Manufacturer / Provider</t>
  </si>
  <si>
    <t>Obtain grant funding</t>
  </si>
  <si>
    <t xml:space="preserve">Understanding co-benefits of NOx and other criteria pollutants with alternative fuels </t>
  </si>
  <si>
    <t>Include in Green Shipping Corridor implementation plans study of criteria pollutant reduction benefits with GHG reductions and criteria pollutant reduction targets</t>
  </si>
  <si>
    <t>NOx reduced compared to a diesel propulsion engine</t>
  </si>
  <si>
    <t>Port Authority
Trans-Pacific and Other International and Domestic Partners
Shipping Lines</t>
  </si>
  <si>
    <t>Memorandum of Understanding
Obtain grant funding</t>
  </si>
  <si>
    <t>Include in alternative technology demonstration projects (e.g. dual fuel engines) study of emissions profile to ensure Tier 3-level benefits and investigate any low load issues</t>
  </si>
  <si>
    <t>Reduce at-anchor emissions</t>
  </si>
  <si>
    <t>Build / facilitate building of support infrastructure for 
at-anchor emissions control through public-private partnerships</t>
  </si>
  <si>
    <t>Annual infrastructure component installation progress report</t>
  </si>
  <si>
    <t>Port Authority
Infrastructure / technology supplier</t>
  </si>
  <si>
    <t>Introduce incentive program for use of technologies or methods to control emissions during anchorage</t>
  </si>
  <si>
    <t>NOx reduced per trip</t>
  </si>
  <si>
    <t>Cargo Handling Equipment
(NOx: 1.8 tpd; 6%)
(DPM: 0.1 tpd; 10%)</t>
  </si>
  <si>
    <t>100% on-terminal ZE equipment by 2030</t>
  </si>
  <si>
    <t>Development and implementation of terminal-specific master plans</t>
  </si>
  <si>
    <t>Annual distribution of ZE vs. diesel vs. non-diesel</t>
  </si>
  <si>
    <t>Marine Terminal Operators
Port Authority</t>
  </si>
  <si>
    <t>Contractual agreements / negotiations
Environmental ordinance</t>
  </si>
  <si>
    <t xml:space="preserve">Increase ZE equipment usage
</t>
  </si>
  <si>
    <t>Issue incentives for container moves to peel-off yard by ZE yard trucks</t>
  </si>
  <si>
    <t xml:space="preserve">Annual emission reductions from diesel equipment replaced with ZE equipment </t>
  </si>
  <si>
    <t>Marine Terminal Operators</t>
  </si>
  <si>
    <t>Private-public partnerships to establish incentive program</t>
  </si>
  <si>
    <t>Drayage Trucks
(NOx: 4.1 tpd; 13%)
(DPM: 0.03 tpd; 5%)</t>
  </si>
  <si>
    <t xml:space="preserve">Increase ZE drayage usage / moves
</t>
  </si>
  <si>
    <t>Ocean carrier / terminal / on-road carrier (truck) who share same corporate structure coordinate dedicated ZE drayage fleet to sibling terminal (e.g. APM and Maersk and Performance Team)</t>
  </si>
  <si>
    <t>Annual emission reductions from diesel truck visits replaced with ZE trucks per terminal</t>
  </si>
  <si>
    <t>Ocean Carriers
Marine Terminal Operator</t>
  </si>
  <si>
    <t>Contractual agreement from ocean carriers</t>
  </si>
  <si>
    <t xml:space="preserve">Terminal prioritizes contracts with customers (e.g. ocean carriers) that work with freight forwarders who can send ZE fleets </t>
  </si>
  <si>
    <t>Marine Terminal Operators
Ocean Carriers
Freight Fowarders</t>
  </si>
  <si>
    <t>Increase funds towards accelerated ZE drayage truck deployment</t>
  </si>
  <si>
    <t>Environmental ordinance / tariff
Clean Truck Program / Policy amendments</t>
  </si>
  <si>
    <t>Fee discounts or waiver programs on empty container storage fees moved by ZE trucks</t>
  </si>
  <si>
    <t>Port Authority
Marine Terminal Operators</t>
  </si>
  <si>
    <t xml:space="preserve">Contractual agreements / negotiations
Environmental ordinance / tariff
</t>
  </si>
  <si>
    <t>Preferential gate access for ZE trucks via appointment system</t>
  </si>
  <si>
    <t>RFID tags</t>
  </si>
  <si>
    <t xml:space="preserve">Reduce on-terminal emissions
</t>
  </si>
  <si>
    <t>Feebate or incentive programs to reduce truck queue time (e.g. reward dual transactions and decreased truck turnaround times)</t>
  </si>
  <si>
    <t>Emission reductions from annual reduced diesel truck idling time or distance traveled on-terminal</t>
  </si>
  <si>
    <t>Assessments to determine feebate / incentive amounts that encourage uptake by terminals or truckers / shippers</t>
  </si>
  <si>
    <t>Complementary mechanism to ensure compliance with Heavy-Duty Vehicle Inspection and Maintenance Regulation</t>
  </si>
  <si>
    <t>Emissions monitoring/vehicle testing results</t>
  </si>
  <si>
    <t>Infrastructure improvements to reduce vehicle miles traveled (vmt) on terminal</t>
  </si>
  <si>
    <t>Marine Terminal Operators
Utility Companies</t>
  </si>
  <si>
    <t>Terminal layout/land assessments</t>
  </si>
  <si>
    <t xml:space="preserve">Buildout ZE infrastructure
</t>
  </si>
  <si>
    <t>Allocate funds collected from (potentially increased) Clean Truck Fee towards ZE charging/fueling infrastructure</t>
  </si>
  <si>
    <t>Annual MWh installed per power demand</t>
  </si>
  <si>
    <t>Planning and progress updates on what has been built/installed and any challenges</t>
  </si>
  <si>
    <t>Switcher Locomotives
(NOx: 0.2 tpd; 1%)
(DPM: 0.002 tpd; 0.4%)</t>
  </si>
  <si>
    <t xml:space="preserve">100% Zero Emission Short Line Fleet
</t>
  </si>
  <si>
    <t>Include in short line operator contract turnover schedule of current locomotives to zero emission</t>
  </si>
  <si>
    <t>Distribution of locomotive fleet by tier/technology
NOx reduced per locomotive replaced</t>
  </si>
  <si>
    <t>Port Authority
Short Line Operator</t>
  </si>
  <si>
    <t>Build out ZE charging/fueling infrastructure</t>
  </si>
  <si>
    <t>Partner with third party to build short line charging/fueling facility</t>
  </si>
  <si>
    <t>Reductions per MWh (or additional energy unit) installed to meet demand for short haul locos/switchers</t>
  </si>
  <si>
    <t xml:space="preserve">
Public-private partnership
Contractual agreements / negotiations (if tenant route)</t>
  </si>
  <si>
    <t>Reduce idling emissions</t>
  </si>
  <si>
    <t>Faster rail access on/off of Terminal Island</t>
  </si>
  <si>
    <t>Emission reductions from Annual Reduced idle time or Reduced fuel consumption</t>
  </si>
  <si>
    <t>Assessment of on-dock rail usage, operational efficeincy, and logisitcal footprint of short line operator</t>
  </si>
  <si>
    <t>Greater efficiency for switching activity at terminals</t>
  </si>
  <si>
    <t>Marine Terminal Operators
Port Authority
Short Line Operator</t>
  </si>
  <si>
    <t>Line Haul Locomotives
(NOx: 3.2 tpd; 10%)
(DPM: 0.1 tpd; 24%)</t>
  </si>
  <si>
    <t xml:space="preserve">Cleaner locomotive visits to Ports
</t>
  </si>
  <si>
    <t xml:space="preserve">
Dedicated Tier 4 or cleaner fleet for intrastate activity
</t>
  </si>
  <si>
    <t>Per train emission reductions compared to fleet average from Ports EI/1998 MOU
Annual % reduction in line haul fleet composite emission factor (EF)</t>
  </si>
  <si>
    <t>Class I Railroads</t>
  </si>
  <si>
    <t>Contractual agreements / negotiations
$450 million incentive funding statewide for ZE infrastructure, locomotives, vessels, and vehicles through SWIFT</t>
  </si>
  <si>
    <t>Per call incentive program for hybrid conversions and ZE trains</t>
  </si>
  <si>
    <t>Port Authority
Class I Railroads</t>
  </si>
  <si>
    <t>Establish "green corridor" for hybrid/ZE locomotives going from Ports to inland rail facilities</t>
  </si>
  <si>
    <t>Electrical infrastructure phase in plan with milestones</t>
  </si>
  <si>
    <t>Annual MWh installed to meet demand stated in plan</t>
  </si>
  <si>
    <t>Port Authority
Marine Terminal Operators
Class I Railroads
Utilities</t>
  </si>
  <si>
    <t>Contractual agreements / negotiations
Public-private partnership
Obtain funding</t>
  </si>
  <si>
    <t>Commercial Harbor Craft
(NOx: 2.2 tpd; 7%)
(DPM: 0.05 tpd; 11%)</t>
  </si>
  <si>
    <t>Cleaner harbor craft at the Ports ahead of CARB compliance schedule</t>
  </si>
  <si>
    <t>Terminal operators include in customer contracts (vessel operators) turnover to cleaner harbor craft by 20XX</t>
  </si>
  <si>
    <t xml:space="preserve">Annual emission reduction from older to cleaner vessel </t>
  </si>
  <si>
    <t>Port Authority
Vessel Owners/Operators</t>
  </si>
  <si>
    <t>Contractual agreements / negotiations
Obtain grant/incentive funding</t>
  </si>
  <si>
    <t>Incentivize harbor craft operators to repower/replace vessels to meet Tier 4 or cleaner by 20XX</t>
  </si>
  <si>
    <t>Annual % fleet distribution</t>
  </si>
  <si>
    <t>Obtain grant/incentive funding
Environmental ordinance / tariff</t>
  </si>
  <si>
    <t>Accelerate ZE turnover / entry into harbor craft fleets</t>
  </si>
  <si>
    <t xml:space="preserve">Incentivize harbor craft operators to enroll and meet specific ZEAT milestones or operation of vessel fleet above Tier 4 level starting year 20XX </t>
  </si>
  <si>
    <t>Annual % fleet ZE distribution
% Operating hours/kWh in ZE</t>
  </si>
  <si>
    <t>Port Authority
Terminal Operators
Vessel Owner/Operator</t>
  </si>
  <si>
    <t>Obtain grant funding for demonstration projects</t>
  </si>
  <si>
    <t>Technology demonstrations and pilot projects</t>
  </si>
  <si>
    <t>Terminal operators include in customer contracts (vessel operators) minimum use of ZE/hybrid assist tugs, if demo successful</t>
  </si>
  <si>
    <t>RFPs and grant funding for infrastructure installation</t>
  </si>
  <si>
    <t>Buildout ZE charging / fueling infrastructure</t>
  </si>
  <si>
    <t>Port include in leases with harbor craft operators equipment procurement/modernization schedule (Equipment type supported, # of vessels supported, # of plugs with amperage and voltage for each connection)</t>
  </si>
  <si>
    <t>Annual MWh installed per power demand - planning and progress updates on what's been built/installed + challenges</t>
  </si>
  <si>
    <t>RFPs and grant funding for infrastructure installation - Ports incorporate this into their master plan</t>
  </si>
  <si>
    <t>Obtain funding for infrastructure</t>
  </si>
  <si>
    <t>Instructions: Stakeholders welcome to provide additional potential emission reduction mechanisms not identified in "Potential Mechanisms" tab</t>
  </si>
  <si>
    <t>Desired Outcome</t>
  </si>
  <si>
    <t>Potential Mechanisms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</si>
</sst>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rgb="FFFF0000"/>
      <name val="Calibri"/>
      <family val="2"/>
      <scheme val="minor"/>
    </font>
    <font>
      <sz val="1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trike/>
      <sz val="12"/>
      <color theme="1"/>
      <name val="Calibri"/>
      <family val="2"/>
      <scheme val="minor"/>
    </font>
    <font>
      <sz val="12"/>
      <name val="Calibri"/>
      <family val="2"/>
      <scheme val="minor"/>
    </font>
    <font>
      <sz val="14"/>
      <color theme="1"/>
      <name val="Calibri"/>
      <family val="2"/>
      <scheme val="minor"/>
    </font>
    <font>
      <sz val="18"/>
      <name val="Calibri"/>
      <family val="2"/>
      <scheme val="minor"/>
    </font>
    <font>
      <sz val="18"/>
      <color rgb="FFFF0000"/>
      <name val="Calibri"/>
      <family val="2"/>
      <scheme val="minor"/>
    </font>
    <font>
      <sz val="18"/>
      <color rgb="FF000000"/>
      <name val="Calibri"/>
      <scheme val="minor"/>
    </font>
    <font>
      <b/>
      <sz val="18"/>
      <color rgb="FF000000"/>
      <name val="Calibri"/>
      <scheme val="minor"/>
    </font>
  </fonts>
  <fills count="12">
    <fill>
      <patternFill patternType="none"/>
    </fill>
    <fill>
      <patternFill patternType="gray125"/>
    </fill>
    <fill>
      <patternFill patternType="solid">
        <fgColor theme="7"/>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8"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59">
    <xf numFmtId="0" fontId="0" fillId="0" borderId="0" xfId="0"/>
    <xf numFmtId="0" fontId="4" fillId="3" borderId="1" xfId="0" applyFont="1" applyFill="1" applyBorder="1" applyAlignment="1" applyProtection="1">
      <alignment horizontal="center" vertical="center" wrapText="1"/>
    </xf>
    <xf numFmtId="0" fontId="0" fillId="0" borderId="0" xfId="0" applyProtection="1">
      <protection locked="0"/>
    </xf>
    <xf numFmtId="0" fontId="4" fillId="11" borderId="6"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0" fontId="10" fillId="0" borderId="0" xfId="0" applyFont="1"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5" fillId="4"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5"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1" xfId="0" applyBorder="1" applyProtection="1">
      <protection locked="0"/>
    </xf>
    <xf numFmtId="0" fontId="5" fillId="0" borderId="2" xfId="0" applyFont="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9" fillId="0" borderId="7" xfId="0" applyFont="1" applyBorder="1" applyAlignment="1" applyProtection="1">
      <alignment horizontal="left" vertical="center" wrapText="1"/>
      <protection locked="0"/>
    </xf>
    <xf numFmtId="0" fontId="5" fillId="5" borderId="2"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7" borderId="2"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127001</xdr:colOff>
      <xdr:row>1</xdr:row>
      <xdr:rowOff>1471083</xdr:rowOff>
    </xdr:from>
    <xdr:to>
      <xdr:col>2</xdr:col>
      <xdr:colOff>462644</xdr:colOff>
      <xdr:row>1</xdr:row>
      <xdr:rowOff>1688797</xdr:rowOff>
    </xdr:to>
    <xdr:sp macro="" textlink="">
      <xdr:nvSpPr>
        <xdr:cNvPr id="10" name="Rectangle 2">
          <a:extLst>
            <a:ext uri="{FF2B5EF4-FFF2-40B4-BE49-F238E27FC236}">
              <a16:creationId xmlns:a16="http://schemas.microsoft.com/office/drawing/2014/main" id="{262287B5-BAC7-4422-81DF-E3A045695C78}"/>
            </a:ext>
          </a:extLst>
        </xdr:cNvPr>
        <xdr:cNvSpPr/>
      </xdr:nvSpPr>
      <xdr:spPr>
        <a:xfrm>
          <a:off x="5185834" y="2508250"/>
          <a:ext cx="335643" cy="217714"/>
        </a:xfrm>
        <a:prstGeom prst="rect">
          <a:avLst/>
        </a:prstGeom>
        <a:solidFill>
          <a:schemeClr val="accent4">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00DD3-0ED7-4365-B045-6F5948D7D8DE}">
  <sheetPr>
    <tabColor theme="9"/>
    <pageSetUpPr fitToPage="1"/>
  </sheetPr>
  <dimension ref="A1:L36"/>
  <sheetViews>
    <sheetView tabSelected="1" zoomScale="62" zoomScaleNormal="62" zoomScalePageLayoutView="44" workbookViewId="0">
      <selection activeCell="A3" sqref="A3:A10"/>
    </sheetView>
  </sheetViews>
  <sheetFormatPr defaultColWidth="30.5703125" defaultRowHeight="14.45"/>
  <cols>
    <col min="1" max="1" width="30.5703125" style="2"/>
    <col min="2" max="2" width="41.85546875" style="8" customWidth="1"/>
    <col min="3" max="3" width="47.42578125" style="9" customWidth="1"/>
    <col min="4" max="4" width="33.5703125" style="8" customWidth="1"/>
    <col min="5" max="5" width="30.5703125" style="2"/>
    <col min="6" max="6" width="41" style="2" bestFit="1" customWidth="1"/>
    <col min="7" max="7" width="72.140625" style="2" customWidth="1"/>
    <col min="8" max="8" width="158.5703125" style="2" customWidth="1"/>
    <col min="9" max="9" width="70" style="2" customWidth="1"/>
    <col min="10" max="10" width="39.5703125" style="2" customWidth="1"/>
    <col min="11" max="16384" width="30.5703125" style="2"/>
  </cols>
  <sheetData>
    <row r="1" spans="1:12" ht="93.95" customHeight="1">
      <c r="A1" s="58" t="s">
        <v>0</v>
      </c>
      <c r="B1" s="47"/>
      <c r="C1" s="47"/>
      <c r="D1" s="47"/>
      <c r="E1" s="47"/>
      <c r="F1" s="47"/>
      <c r="G1" s="47"/>
      <c r="H1" s="47"/>
      <c r="I1" s="47"/>
      <c r="L1" s="9"/>
    </row>
    <row r="2" spans="1:12" ht="209.1" customHeight="1">
      <c r="A2" s="1" t="s">
        <v>1</v>
      </c>
      <c r="B2" s="1" t="s">
        <v>2</v>
      </c>
      <c r="C2" s="1" t="s">
        <v>3</v>
      </c>
      <c r="D2" s="1" t="s">
        <v>4</v>
      </c>
      <c r="E2" s="1" t="s">
        <v>5</v>
      </c>
      <c r="F2" s="1" t="s">
        <v>6</v>
      </c>
      <c r="G2" s="3" t="s">
        <v>7</v>
      </c>
      <c r="H2" s="4" t="s">
        <v>8</v>
      </c>
      <c r="I2" s="5" t="s">
        <v>9</v>
      </c>
      <c r="J2" s="6" t="s">
        <v>10</v>
      </c>
    </row>
    <row r="3" spans="1:12" ht="116.1" customHeight="1">
      <c r="A3" s="43" t="s">
        <v>11</v>
      </c>
      <c r="B3" s="44" t="s">
        <v>12</v>
      </c>
      <c r="C3" s="19" t="s">
        <v>13</v>
      </c>
      <c r="D3" s="42" t="s">
        <v>14</v>
      </c>
      <c r="E3" s="20" t="s">
        <v>15</v>
      </c>
      <c r="F3" s="41" t="s">
        <v>16</v>
      </c>
      <c r="G3" s="21"/>
      <c r="H3" s="21"/>
      <c r="I3" s="22"/>
      <c r="J3" s="22"/>
    </row>
    <row r="4" spans="1:12" ht="99.6" customHeight="1">
      <c r="A4" s="43"/>
      <c r="B4" s="44"/>
      <c r="C4" s="18" t="s">
        <v>17</v>
      </c>
      <c r="D4" s="42" t="s">
        <v>14</v>
      </c>
      <c r="E4" s="40" t="s">
        <v>15</v>
      </c>
      <c r="F4" s="40" t="s">
        <v>18</v>
      </c>
      <c r="G4" s="23"/>
      <c r="H4" s="23"/>
      <c r="I4" s="22"/>
      <c r="J4" s="22"/>
    </row>
    <row r="5" spans="1:12" ht="114.6" customHeight="1">
      <c r="A5" s="43"/>
      <c r="B5" s="44"/>
      <c r="C5" s="42" t="s">
        <v>19</v>
      </c>
      <c r="D5" s="42" t="s">
        <v>14</v>
      </c>
      <c r="E5" s="42" t="s">
        <v>20</v>
      </c>
      <c r="F5" s="42" t="s">
        <v>21</v>
      </c>
      <c r="G5" s="23"/>
      <c r="H5" s="23"/>
      <c r="I5" s="24"/>
      <c r="J5" s="13"/>
    </row>
    <row r="6" spans="1:12" ht="120" customHeight="1">
      <c r="A6" s="43"/>
      <c r="B6" s="44"/>
      <c r="C6" s="42" t="s">
        <v>22</v>
      </c>
      <c r="D6" s="42" t="s">
        <v>23</v>
      </c>
      <c r="E6" s="42" t="s">
        <v>24</v>
      </c>
      <c r="F6" s="42" t="s">
        <v>25</v>
      </c>
      <c r="G6" s="13"/>
      <c r="H6" s="13"/>
      <c r="I6" s="13"/>
      <c r="J6" s="13"/>
    </row>
    <row r="7" spans="1:12" ht="115.5" customHeight="1">
      <c r="A7" s="43"/>
      <c r="B7" s="45" t="s">
        <v>26</v>
      </c>
      <c r="C7" s="42" t="s">
        <v>27</v>
      </c>
      <c r="D7" s="42" t="s">
        <v>28</v>
      </c>
      <c r="E7" s="42" t="s">
        <v>29</v>
      </c>
      <c r="F7" s="42" t="s">
        <v>30</v>
      </c>
      <c r="G7" s="23"/>
      <c r="H7" s="23"/>
      <c r="I7" s="13"/>
      <c r="J7" s="13"/>
    </row>
    <row r="8" spans="1:12" ht="135.6" customHeight="1">
      <c r="A8" s="43"/>
      <c r="B8" s="45"/>
      <c r="C8" s="42" t="s">
        <v>31</v>
      </c>
      <c r="D8" s="42" t="s">
        <v>28</v>
      </c>
      <c r="E8" s="42" t="s">
        <v>24</v>
      </c>
      <c r="F8" s="40" t="s">
        <v>25</v>
      </c>
      <c r="G8" s="13"/>
      <c r="H8" s="13"/>
      <c r="I8" s="13"/>
      <c r="J8" s="13"/>
    </row>
    <row r="9" spans="1:12" ht="120" customHeight="1">
      <c r="A9" s="43"/>
      <c r="B9" s="46" t="s">
        <v>32</v>
      </c>
      <c r="C9" s="42" t="s">
        <v>33</v>
      </c>
      <c r="D9" s="42" t="s">
        <v>34</v>
      </c>
      <c r="E9" s="42" t="s">
        <v>35</v>
      </c>
      <c r="F9" s="40" t="s">
        <v>25</v>
      </c>
      <c r="G9" s="23"/>
      <c r="H9" s="23"/>
      <c r="I9" s="13"/>
      <c r="J9" s="25"/>
    </row>
    <row r="10" spans="1:12" ht="138.94999999999999" customHeight="1">
      <c r="A10" s="43"/>
      <c r="B10" s="46"/>
      <c r="C10" s="42" t="s">
        <v>36</v>
      </c>
      <c r="D10" s="42" t="s">
        <v>37</v>
      </c>
      <c r="E10" s="12" t="s">
        <v>15</v>
      </c>
      <c r="F10" s="12" t="s">
        <v>18</v>
      </c>
      <c r="G10" s="23"/>
      <c r="H10" s="23"/>
      <c r="I10" s="13"/>
      <c r="J10" s="13"/>
    </row>
    <row r="11" spans="1:12" ht="137.44999999999999" customHeight="1">
      <c r="A11" s="48" t="s">
        <v>38</v>
      </c>
      <c r="B11" s="39" t="s">
        <v>39</v>
      </c>
      <c r="C11" s="39" t="s">
        <v>40</v>
      </c>
      <c r="D11" s="26" t="s">
        <v>41</v>
      </c>
      <c r="E11" s="27" t="s">
        <v>42</v>
      </c>
      <c r="F11" s="39" t="s">
        <v>43</v>
      </c>
      <c r="G11" s="21"/>
      <c r="H11" s="21"/>
      <c r="I11" s="22"/>
      <c r="J11" s="22"/>
    </row>
    <row r="12" spans="1:12" ht="136.5" customHeight="1">
      <c r="A12" s="48"/>
      <c r="B12" s="42" t="s">
        <v>44</v>
      </c>
      <c r="C12" s="26" t="s">
        <v>45</v>
      </c>
      <c r="D12" s="42" t="s">
        <v>46</v>
      </c>
      <c r="E12" s="28" t="s">
        <v>47</v>
      </c>
      <c r="F12" s="26" t="s">
        <v>48</v>
      </c>
      <c r="G12" s="23"/>
      <c r="H12" s="23"/>
      <c r="I12" s="13"/>
      <c r="J12" s="13"/>
    </row>
    <row r="13" spans="1:12" ht="121.5" customHeight="1">
      <c r="A13" s="49" t="s">
        <v>49</v>
      </c>
      <c r="B13" s="45" t="s">
        <v>50</v>
      </c>
      <c r="C13" s="42" t="s">
        <v>51</v>
      </c>
      <c r="D13" s="42" t="s">
        <v>52</v>
      </c>
      <c r="E13" s="42" t="s">
        <v>53</v>
      </c>
      <c r="F13" s="42" t="s">
        <v>54</v>
      </c>
      <c r="G13" s="23"/>
      <c r="H13" s="23"/>
      <c r="I13" s="13"/>
      <c r="J13" s="13"/>
    </row>
    <row r="14" spans="1:12" ht="105" customHeight="1">
      <c r="A14" s="49"/>
      <c r="B14" s="45"/>
      <c r="C14" s="42" t="s">
        <v>55</v>
      </c>
      <c r="D14" s="42" t="s">
        <v>52</v>
      </c>
      <c r="E14" s="42" t="s">
        <v>56</v>
      </c>
      <c r="F14" s="42" t="s">
        <v>21</v>
      </c>
      <c r="G14" s="23"/>
      <c r="H14" s="23"/>
      <c r="I14" s="13"/>
      <c r="J14" s="13"/>
    </row>
    <row r="15" spans="1:12" ht="114" customHeight="1">
      <c r="A15" s="49"/>
      <c r="B15" s="45"/>
      <c r="C15" s="29" t="s">
        <v>57</v>
      </c>
      <c r="D15" s="42" t="s">
        <v>52</v>
      </c>
      <c r="E15" s="42" t="s">
        <v>15</v>
      </c>
      <c r="F15" s="42" t="s">
        <v>58</v>
      </c>
      <c r="G15" s="23"/>
      <c r="H15" s="23"/>
      <c r="I15" s="13"/>
      <c r="J15" s="13"/>
    </row>
    <row r="16" spans="1:12" ht="119.1" customHeight="1">
      <c r="A16" s="49"/>
      <c r="B16" s="45"/>
      <c r="C16" s="42" t="s">
        <v>59</v>
      </c>
      <c r="D16" s="42" t="s">
        <v>52</v>
      </c>
      <c r="E16" s="42" t="s">
        <v>60</v>
      </c>
      <c r="F16" s="42" t="s">
        <v>61</v>
      </c>
      <c r="G16" s="23"/>
      <c r="H16" s="23"/>
      <c r="I16" s="13"/>
      <c r="J16" s="13"/>
    </row>
    <row r="17" spans="1:10" ht="105.95" customHeight="1">
      <c r="A17" s="49"/>
      <c r="B17" s="45"/>
      <c r="C17" s="42" t="s">
        <v>62</v>
      </c>
      <c r="D17" s="42" t="s">
        <v>52</v>
      </c>
      <c r="E17" s="42" t="s">
        <v>47</v>
      </c>
      <c r="F17" s="42" t="s">
        <v>63</v>
      </c>
      <c r="G17" s="23"/>
      <c r="H17" s="23"/>
      <c r="I17" s="13"/>
      <c r="J17" s="13"/>
    </row>
    <row r="18" spans="1:10" ht="104.45" customHeight="1">
      <c r="A18" s="49"/>
      <c r="B18" s="45" t="s">
        <v>64</v>
      </c>
      <c r="C18" s="42" t="s">
        <v>65</v>
      </c>
      <c r="D18" s="42" t="s">
        <v>66</v>
      </c>
      <c r="E18" s="42" t="s">
        <v>42</v>
      </c>
      <c r="F18" s="42" t="s">
        <v>67</v>
      </c>
      <c r="G18" s="23"/>
      <c r="H18" s="23"/>
      <c r="I18" s="13"/>
      <c r="J18" s="13"/>
    </row>
    <row r="19" spans="1:10" ht="96" customHeight="1">
      <c r="A19" s="49"/>
      <c r="B19" s="45"/>
      <c r="C19" s="30" t="s">
        <v>68</v>
      </c>
      <c r="D19" s="42" t="s">
        <v>69</v>
      </c>
      <c r="E19" s="42" t="s">
        <v>15</v>
      </c>
      <c r="F19" s="42" t="s">
        <v>58</v>
      </c>
      <c r="G19" s="23"/>
      <c r="H19" s="23"/>
      <c r="I19" s="13"/>
      <c r="J19" s="13"/>
    </row>
    <row r="20" spans="1:10" ht="113.45" customHeight="1">
      <c r="A20" s="49"/>
      <c r="B20" s="45"/>
      <c r="C20" s="42" t="s">
        <v>70</v>
      </c>
      <c r="D20" s="42" t="s">
        <v>66</v>
      </c>
      <c r="E20" s="42" t="s">
        <v>71</v>
      </c>
      <c r="F20" s="42" t="s">
        <v>72</v>
      </c>
      <c r="G20" s="23"/>
      <c r="H20" s="23"/>
      <c r="I20" s="13"/>
      <c r="J20" s="13"/>
    </row>
    <row r="21" spans="1:10" ht="121.5" customHeight="1">
      <c r="A21" s="49"/>
      <c r="B21" s="42" t="s">
        <v>73</v>
      </c>
      <c r="C21" s="42" t="s">
        <v>74</v>
      </c>
      <c r="D21" s="42" t="s">
        <v>75</v>
      </c>
      <c r="E21" s="42" t="s">
        <v>15</v>
      </c>
      <c r="F21" s="42" t="s">
        <v>76</v>
      </c>
      <c r="G21" s="23"/>
      <c r="H21" s="23"/>
      <c r="I21" s="13"/>
      <c r="J21" s="13"/>
    </row>
    <row r="22" spans="1:10" ht="122.1" customHeight="1">
      <c r="A22" s="48" t="s">
        <v>77</v>
      </c>
      <c r="B22" s="42" t="s">
        <v>78</v>
      </c>
      <c r="C22" s="42" t="s">
        <v>79</v>
      </c>
      <c r="D22" s="42" t="s">
        <v>80</v>
      </c>
      <c r="E22" s="42" t="s">
        <v>81</v>
      </c>
      <c r="F22" s="42" t="s">
        <v>21</v>
      </c>
      <c r="G22" s="23"/>
      <c r="H22" s="23"/>
      <c r="I22" s="13"/>
      <c r="J22" s="13"/>
    </row>
    <row r="23" spans="1:10" ht="142.5" customHeight="1">
      <c r="A23" s="48"/>
      <c r="B23" s="42" t="s">
        <v>82</v>
      </c>
      <c r="C23" s="26" t="s">
        <v>83</v>
      </c>
      <c r="D23" s="42" t="s">
        <v>84</v>
      </c>
      <c r="E23" s="12" t="s">
        <v>15</v>
      </c>
      <c r="F23" s="42" t="s">
        <v>85</v>
      </c>
      <c r="G23" s="23"/>
      <c r="H23" s="23"/>
      <c r="I23" s="13"/>
      <c r="J23" s="13"/>
    </row>
    <row r="24" spans="1:10" ht="148.5" customHeight="1">
      <c r="A24" s="48"/>
      <c r="B24" s="50" t="s">
        <v>86</v>
      </c>
      <c r="C24" s="42" t="s">
        <v>87</v>
      </c>
      <c r="D24" s="42" t="s">
        <v>88</v>
      </c>
      <c r="E24" s="37" t="s">
        <v>42</v>
      </c>
      <c r="F24" s="37" t="s">
        <v>89</v>
      </c>
      <c r="G24" s="31"/>
      <c r="H24" s="13"/>
      <c r="I24" s="13"/>
      <c r="J24" s="31"/>
    </row>
    <row r="25" spans="1:10" ht="149.1" customHeight="1">
      <c r="A25" s="48"/>
      <c r="B25" s="50"/>
      <c r="C25" s="42" t="s">
        <v>90</v>
      </c>
      <c r="D25" s="42" t="s">
        <v>88</v>
      </c>
      <c r="E25" s="37" t="s">
        <v>91</v>
      </c>
      <c r="F25" s="37" t="s">
        <v>89</v>
      </c>
      <c r="G25" s="31"/>
      <c r="H25" s="13"/>
      <c r="I25" s="13"/>
      <c r="J25" s="31"/>
    </row>
    <row r="26" spans="1:10" ht="143.1" customHeight="1">
      <c r="A26" s="51" t="s">
        <v>92</v>
      </c>
      <c r="B26" s="45" t="s">
        <v>93</v>
      </c>
      <c r="C26" s="37" t="s">
        <v>94</v>
      </c>
      <c r="D26" s="42" t="s">
        <v>95</v>
      </c>
      <c r="E26" s="42" t="s">
        <v>96</v>
      </c>
      <c r="F26" s="32" t="s">
        <v>97</v>
      </c>
      <c r="G26" s="13"/>
      <c r="H26" s="13"/>
      <c r="I26" s="13"/>
      <c r="J26" s="31"/>
    </row>
    <row r="27" spans="1:10" ht="147" customHeight="1">
      <c r="A27" s="51"/>
      <c r="B27" s="45"/>
      <c r="C27" s="42" t="s">
        <v>98</v>
      </c>
      <c r="D27" s="42" t="s">
        <v>95</v>
      </c>
      <c r="E27" s="42" t="s">
        <v>99</v>
      </c>
      <c r="F27" s="33" t="s">
        <v>97</v>
      </c>
      <c r="G27" s="31"/>
      <c r="H27" s="13"/>
      <c r="I27" s="13"/>
      <c r="J27" s="31"/>
    </row>
    <row r="28" spans="1:10" ht="153.6" customHeight="1">
      <c r="A28" s="51"/>
      <c r="B28" s="45"/>
      <c r="C28" s="39" t="s">
        <v>100</v>
      </c>
      <c r="D28" s="42" t="s">
        <v>95</v>
      </c>
      <c r="E28" s="42" t="s">
        <v>99</v>
      </c>
      <c r="F28" s="33" t="s">
        <v>97</v>
      </c>
      <c r="G28" s="31"/>
      <c r="H28" s="13"/>
      <c r="I28" s="13"/>
      <c r="J28" s="31"/>
    </row>
    <row r="29" spans="1:10" ht="116.1" customHeight="1">
      <c r="A29" s="51"/>
      <c r="B29" s="42" t="s">
        <v>82</v>
      </c>
      <c r="C29" s="26" t="s">
        <v>101</v>
      </c>
      <c r="D29" s="42" t="s">
        <v>102</v>
      </c>
      <c r="E29" s="26" t="s">
        <v>103</v>
      </c>
      <c r="F29" s="42" t="s">
        <v>104</v>
      </c>
      <c r="G29" s="23"/>
      <c r="H29" s="23"/>
      <c r="I29" s="13"/>
      <c r="J29" s="13"/>
    </row>
    <row r="30" spans="1:10" ht="105.6" customHeight="1">
      <c r="A30" s="52" t="s">
        <v>105</v>
      </c>
      <c r="B30" s="45" t="s">
        <v>106</v>
      </c>
      <c r="C30" s="18" t="s">
        <v>107</v>
      </c>
      <c r="D30" s="42" t="s">
        <v>108</v>
      </c>
      <c r="E30" s="42" t="s">
        <v>109</v>
      </c>
      <c r="F30" s="42" t="s">
        <v>110</v>
      </c>
      <c r="G30" s="34"/>
      <c r="H30" s="34"/>
      <c r="I30" s="34"/>
      <c r="J30" s="34"/>
    </row>
    <row r="31" spans="1:10" ht="93" customHeight="1">
      <c r="A31" s="52"/>
      <c r="B31" s="54"/>
      <c r="C31" s="18" t="s">
        <v>111</v>
      </c>
      <c r="D31" s="42" t="s">
        <v>112</v>
      </c>
      <c r="E31" s="42" t="s">
        <v>109</v>
      </c>
      <c r="F31" s="42" t="s">
        <v>113</v>
      </c>
      <c r="G31" s="31"/>
      <c r="H31" s="13"/>
      <c r="I31" s="13"/>
      <c r="J31" s="31"/>
    </row>
    <row r="32" spans="1:10" ht="125.1" customHeight="1">
      <c r="A32" s="53"/>
      <c r="B32" s="55" t="s">
        <v>114</v>
      </c>
      <c r="C32" s="18" t="s">
        <v>115</v>
      </c>
      <c r="D32" s="42" t="s">
        <v>116</v>
      </c>
      <c r="E32" s="37" t="s">
        <v>117</v>
      </c>
      <c r="F32" s="42" t="s">
        <v>118</v>
      </c>
      <c r="G32" s="31"/>
      <c r="H32" s="13"/>
      <c r="I32" s="13"/>
      <c r="J32" s="31"/>
    </row>
    <row r="33" spans="1:10" ht="129.6" customHeight="1">
      <c r="A33" s="53"/>
      <c r="B33" s="56"/>
      <c r="C33" s="18" t="s">
        <v>119</v>
      </c>
      <c r="D33" s="42" t="s">
        <v>116</v>
      </c>
      <c r="E33" s="37" t="s">
        <v>117</v>
      </c>
      <c r="F33" s="42" t="s">
        <v>21</v>
      </c>
      <c r="G33" s="31"/>
      <c r="H33" s="13"/>
      <c r="I33" s="13"/>
      <c r="J33" s="31"/>
    </row>
    <row r="34" spans="1:10" ht="120.95" customHeight="1">
      <c r="A34" s="53"/>
      <c r="B34" s="57"/>
      <c r="C34" s="42" t="s">
        <v>120</v>
      </c>
      <c r="D34" s="42" t="s">
        <v>116</v>
      </c>
      <c r="E34" s="37" t="s">
        <v>117</v>
      </c>
      <c r="F34" s="42" t="s">
        <v>121</v>
      </c>
      <c r="G34" s="13"/>
      <c r="H34" s="13"/>
      <c r="I34" s="13"/>
      <c r="J34" s="31"/>
    </row>
    <row r="35" spans="1:10" ht="111.95" customHeight="1">
      <c r="A35" s="53"/>
      <c r="B35" s="45" t="s">
        <v>122</v>
      </c>
      <c r="C35" s="18" t="s">
        <v>123</v>
      </c>
      <c r="D35" s="42" t="s">
        <v>124</v>
      </c>
      <c r="E35" s="42" t="s">
        <v>109</v>
      </c>
      <c r="F35" s="42" t="s">
        <v>21</v>
      </c>
      <c r="G35" s="13"/>
      <c r="H35" s="13"/>
      <c r="I35" s="13"/>
      <c r="J35" s="35"/>
    </row>
    <row r="36" spans="1:10" ht="87" customHeight="1">
      <c r="A36" s="53"/>
      <c r="B36" s="54"/>
      <c r="C36" s="18" t="s">
        <v>125</v>
      </c>
      <c r="D36" s="42" t="s">
        <v>124</v>
      </c>
      <c r="E36" s="12" t="s">
        <v>15</v>
      </c>
      <c r="F36" s="42" t="s">
        <v>126</v>
      </c>
      <c r="G36" s="36"/>
      <c r="H36" s="36"/>
      <c r="I36" s="36"/>
      <c r="J36" s="36"/>
    </row>
  </sheetData>
  <sheetProtection sheet="1" objects="1" scenarios="1" selectLockedCells="1"/>
  <mergeCells count="17">
    <mergeCell ref="A26:A29"/>
    <mergeCell ref="B26:B28"/>
    <mergeCell ref="A30:A36"/>
    <mergeCell ref="B30:B31"/>
    <mergeCell ref="B32:B34"/>
    <mergeCell ref="B35:B36"/>
    <mergeCell ref="A11:A12"/>
    <mergeCell ref="A13:A21"/>
    <mergeCell ref="B13:B17"/>
    <mergeCell ref="B18:B20"/>
    <mergeCell ref="A22:A25"/>
    <mergeCell ref="B24:B25"/>
    <mergeCell ref="A3:A10"/>
    <mergeCell ref="B3:B6"/>
    <mergeCell ref="B7:B8"/>
    <mergeCell ref="B9:B10"/>
    <mergeCell ref="A1:I1"/>
  </mergeCells>
  <pageMargins left="0.7" right="0.7" top="0.75" bottom="0.75" header="0.3" footer="0.3"/>
  <pageSetup scale="2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49EF-FCAC-4DD1-A62E-B6162FF113A1}">
  <sheetPr>
    <tabColor theme="8"/>
    <pageSetUpPr fitToPage="1"/>
  </sheetPr>
  <dimension ref="A1:L11"/>
  <sheetViews>
    <sheetView zoomScale="77" zoomScaleNormal="77" workbookViewId="0">
      <selection activeCell="D19" sqref="D19"/>
    </sheetView>
  </sheetViews>
  <sheetFormatPr defaultColWidth="30.5703125" defaultRowHeight="14.45"/>
  <cols>
    <col min="1" max="1" width="30.5703125" style="2"/>
    <col min="2" max="2" width="41.85546875" style="8" customWidth="1"/>
    <col min="3" max="3" width="45.7109375" style="9" customWidth="1"/>
    <col min="4" max="4" width="53" style="8" customWidth="1"/>
    <col min="5" max="5" width="46.85546875" style="2" customWidth="1"/>
    <col min="6" max="6" width="46.42578125" style="2" customWidth="1"/>
    <col min="7" max="7" width="68.7109375" style="2" customWidth="1"/>
    <col min="8" max="8" width="117.5703125" style="2" customWidth="1"/>
    <col min="9" max="9" width="54.5703125" style="2" customWidth="1"/>
    <col min="10" max="10" width="39.5703125" style="2" customWidth="1"/>
    <col min="11" max="16384" width="30.5703125" style="2"/>
  </cols>
  <sheetData>
    <row r="1" spans="1:12" ht="23.45">
      <c r="A1" s="7" t="s">
        <v>127</v>
      </c>
      <c r="L1" s="9"/>
    </row>
    <row r="2" spans="1:12" ht="210" customHeight="1">
      <c r="A2" s="1" t="s">
        <v>1</v>
      </c>
      <c r="B2" s="1" t="s">
        <v>128</v>
      </c>
      <c r="C2" s="1" t="s">
        <v>129</v>
      </c>
      <c r="D2" s="1" t="s">
        <v>4</v>
      </c>
      <c r="E2" s="1" t="s">
        <v>5</v>
      </c>
      <c r="F2" s="1" t="s">
        <v>6</v>
      </c>
      <c r="G2" s="3" t="s">
        <v>7</v>
      </c>
      <c r="H2" s="4" t="s">
        <v>8</v>
      </c>
      <c r="I2" s="5" t="s">
        <v>9</v>
      </c>
      <c r="J2" s="6" t="s">
        <v>10</v>
      </c>
    </row>
    <row r="3" spans="1:12" ht="79.5" customHeight="1">
      <c r="A3" s="10" t="s">
        <v>11</v>
      </c>
      <c r="B3" s="42"/>
      <c r="C3" s="42"/>
      <c r="D3" s="42"/>
      <c r="E3" s="11"/>
      <c r="F3" s="12"/>
      <c r="G3" s="13"/>
      <c r="H3" s="13"/>
      <c r="I3" s="13"/>
      <c r="J3" s="13"/>
    </row>
    <row r="4" spans="1:12" ht="90.6" customHeight="1">
      <c r="A4" s="14" t="s">
        <v>38</v>
      </c>
      <c r="B4" s="42"/>
      <c r="C4" s="42"/>
      <c r="D4" s="15"/>
      <c r="E4" s="16"/>
      <c r="F4" s="42"/>
      <c r="G4" s="13"/>
      <c r="H4" s="13"/>
      <c r="I4" s="13"/>
      <c r="J4" s="13"/>
    </row>
    <row r="5" spans="1:12" ht="69.599999999999994" customHeight="1">
      <c r="A5" s="17" t="s">
        <v>49</v>
      </c>
      <c r="B5" s="42"/>
      <c r="C5" s="42"/>
      <c r="D5" s="42"/>
      <c r="E5" s="42"/>
      <c r="F5" s="42"/>
      <c r="G5" s="13"/>
      <c r="H5" s="13"/>
      <c r="I5" s="13"/>
      <c r="J5" s="13"/>
    </row>
    <row r="6" spans="1:12" ht="83.45" customHeight="1">
      <c r="A6" s="14" t="s">
        <v>77</v>
      </c>
      <c r="B6" s="42"/>
      <c r="C6" s="42"/>
      <c r="D6" s="42"/>
      <c r="E6" s="42"/>
      <c r="F6" s="42"/>
      <c r="G6" s="13"/>
      <c r="H6" s="13"/>
      <c r="I6" s="13"/>
      <c r="J6" s="13"/>
    </row>
    <row r="7" spans="1:12" ht="84" customHeight="1">
      <c r="A7" s="18" t="s">
        <v>92</v>
      </c>
      <c r="B7" s="42"/>
      <c r="C7" s="42"/>
      <c r="D7" s="42"/>
      <c r="E7" s="16"/>
      <c r="F7" s="42"/>
      <c r="G7" s="13"/>
      <c r="H7" s="13"/>
      <c r="I7" s="13"/>
      <c r="J7" s="13"/>
    </row>
    <row r="8" spans="1:12" ht="87" customHeight="1">
      <c r="A8" s="38" t="s">
        <v>105</v>
      </c>
      <c r="B8" s="42"/>
      <c r="C8" s="42"/>
      <c r="D8" s="12"/>
      <c r="E8" s="42"/>
      <c r="F8" s="42"/>
      <c r="G8" s="13"/>
      <c r="H8" s="13"/>
      <c r="I8" s="13"/>
      <c r="J8" s="13"/>
    </row>
    <row r="11" spans="1:12">
      <c r="C11" s="9">
        <f>COUNTA(C3:C8)</f>
        <v>0</v>
      </c>
    </row>
  </sheetData>
  <sheetProtection sheet="1" objects="1" scenarios="1" selectLockedCells="1"/>
  <pageMargins left="0.7" right="0.7" top="0.75" bottom="0.75" header="0.3" footer="0.3"/>
  <pageSetup scale="2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35c04a-fd84-4dba-a401-3c4e7a77430f" xsi:nil="true"/>
    <lcf76f155ced4ddcb4097134ff3c332f xmlns="9ff362cb-32a3-485f-8f3f-32489f93bd26">
      <Terms xmlns="http://schemas.microsoft.com/office/infopath/2007/PartnerControls"/>
    </lcf76f155ced4ddcb4097134ff3c332f>
    <SharedWithUsers xmlns="0435c04a-fd84-4dba-a401-3c4e7a77430f">
      <UserInfo>
        <DisplayName>Daniel C. Hernandez</DisplayName>
        <AccountId>230</AccountId>
        <AccountType/>
      </UserInfo>
      <UserInfo>
        <DisplayName>Dylan Plautz</DisplayName>
        <AccountId>20</AccountId>
        <AccountType/>
      </UserInfo>
      <UserInfo>
        <DisplayName>Jessica Wei</DisplayName>
        <AccountId>240</AccountId>
        <AccountType/>
      </UserInfo>
      <UserInfo>
        <DisplayName>Priscilla Yuen</DisplayName>
        <AccountId>201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F54496A928564893A9FE7372AD396D" ma:contentTypeVersion="16" ma:contentTypeDescription="Create a new document." ma:contentTypeScope="" ma:versionID="eaeefc19121733390d6bd8373431deac">
  <xsd:schema xmlns:xsd="http://www.w3.org/2001/XMLSchema" xmlns:xs="http://www.w3.org/2001/XMLSchema" xmlns:p="http://schemas.microsoft.com/office/2006/metadata/properties" xmlns:ns2="9ff362cb-32a3-485f-8f3f-32489f93bd26" xmlns:ns3="0435c04a-fd84-4dba-a401-3c4e7a77430f" targetNamespace="http://schemas.microsoft.com/office/2006/metadata/properties" ma:root="true" ma:fieldsID="eb04fa9b6ad43796167c598469e9996e" ns2:_="" ns3:_="">
    <xsd:import namespace="9ff362cb-32a3-485f-8f3f-32489f93bd26"/>
    <xsd:import namespace="0435c04a-fd84-4dba-a401-3c4e7a7743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362cb-32a3-485f-8f3f-32489f93b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2edeebe-5967-47ef-a1a2-6d16f7e31afc"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35c04a-fd84-4dba-a401-3c4e7a7743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810f2d1-e080-4432-9743-2cab33b9a93e}" ma:internalName="TaxCatchAll" ma:showField="CatchAllData" ma:web="0435c04a-fd84-4dba-a401-3c4e7a774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662A5E-402F-4968-A017-A4F5C66A3078}"/>
</file>

<file path=customXml/itemProps2.xml><?xml version="1.0" encoding="utf-8"?>
<ds:datastoreItem xmlns:ds="http://schemas.openxmlformats.org/officeDocument/2006/customXml" ds:itemID="{90425832-C07B-4CA5-9AB0-3220B9664AD2}"/>
</file>

<file path=customXml/itemProps3.xml><?xml version="1.0" encoding="utf-8"?>
<ds:datastoreItem xmlns:ds="http://schemas.openxmlformats.org/officeDocument/2006/customXml" ds:itemID="{7A339EA9-8765-4D86-9181-0AE0AAA560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MacMillan</dc:creator>
  <cp:keywords/>
  <dc:description/>
  <cp:lastModifiedBy>Jessica Wei</cp:lastModifiedBy>
  <cp:revision/>
  <dcterms:created xsi:type="dcterms:W3CDTF">2023-10-18T21:14:42Z</dcterms:created>
  <dcterms:modified xsi:type="dcterms:W3CDTF">2024-03-15T15:43:30Z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0x010100FDF54496A928564893A9FE7372AD396D</vt:lpwstr>
  </property>
  <property fmtid="{D5CDD505-2E9C-101B-9397-08002B2CF9AE}" pid="3" name="MediaServiceImageTags">
    <vt:lpwstr/>
  </property>
</Properties>
</file>